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<sst xmlns="http://schemas.openxmlformats.org/spreadsheetml/2006/main" count="208" uniqueCount="105">
  <si>
    <t>nombre</t>
  </si>
  <si>
    <t>apellido</t>
  </si>
  <si>
    <t>dni</t>
  </si>
  <si>
    <t>telefono</t>
  </si>
  <si>
    <t>dirección</t>
  </si>
  <si>
    <t>país</t>
  </si>
  <si>
    <t>email</t>
  </si>
  <si>
    <t>fecha nac</t>
  </si>
  <si>
    <t>puesto</t>
  </si>
  <si>
    <t>planta</t>
  </si>
  <si>
    <t xml:space="preserve">Arnol </t>
  </si>
  <si>
    <t>Espitaleta Sierra</t>
  </si>
  <si>
    <t>Calle 12</t>
  </si>
  <si>
    <t>MEX</t>
  </si>
  <si>
    <t>prueba@gmail.com</t>
  </si>
  <si>
    <t>técnico</t>
  </si>
  <si>
    <t>si</t>
  </si>
  <si>
    <t>Jonathan</t>
  </si>
  <si>
    <t>Matamoros</t>
  </si>
  <si>
    <t>Calle 13</t>
  </si>
  <si>
    <t>COL</t>
  </si>
  <si>
    <t>adminitrativo</t>
  </si>
  <si>
    <t>Alexander</t>
  </si>
  <si>
    <t>Campos</t>
  </si>
  <si>
    <t>Calle 14</t>
  </si>
  <si>
    <t>CRI</t>
  </si>
  <si>
    <t>Francisco</t>
  </si>
  <si>
    <t>Rios</t>
  </si>
  <si>
    <t>Calle 15</t>
  </si>
  <si>
    <t>Angel Hernan</t>
  </si>
  <si>
    <t>Salazar Casella</t>
  </si>
  <si>
    <t>Calle 16</t>
  </si>
  <si>
    <t>ECU</t>
  </si>
  <si>
    <t xml:space="preserve">juan </t>
  </si>
  <si>
    <t xml:space="preserve">León </t>
  </si>
  <si>
    <t>Calle 17</t>
  </si>
  <si>
    <t>PER</t>
  </si>
  <si>
    <t>Brian</t>
  </si>
  <si>
    <t xml:space="preserve">González </t>
  </si>
  <si>
    <t>Calle 18</t>
  </si>
  <si>
    <t>ARG</t>
  </si>
  <si>
    <t>Emmanuel</t>
  </si>
  <si>
    <t>Vazquez</t>
  </si>
  <si>
    <t>Calle 19</t>
  </si>
  <si>
    <t xml:space="preserve">Diego </t>
  </si>
  <si>
    <t xml:space="preserve">Silva </t>
  </si>
  <si>
    <t>Calle 20</t>
  </si>
  <si>
    <t>Jose</t>
  </si>
  <si>
    <t>Carlos</t>
  </si>
  <si>
    <t>Calle 21</t>
  </si>
  <si>
    <t>Omar</t>
  </si>
  <si>
    <t>Herrera</t>
  </si>
  <si>
    <t>Calle 22</t>
  </si>
  <si>
    <t>SLV</t>
  </si>
  <si>
    <t>Julio</t>
  </si>
  <si>
    <t>Rodríguez</t>
  </si>
  <si>
    <t>Calle 23</t>
  </si>
  <si>
    <t>Michael</t>
  </si>
  <si>
    <t>Guevara Morales</t>
  </si>
  <si>
    <t>Calle 24</t>
  </si>
  <si>
    <t>Angel</t>
  </si>
  <si>
    <t>Romero</t>
  </si>
  <si>
    <t>Calle 25</t>
  </si>
  <si>
    <t>NIC</t>
  </si>
  <si>
    <t>no</t>
  </si>
  <si>
    <t>González Osorio</t>
  </si>
  <si>
    <t>Calle 26</t>
  </si>
  <si>
    <t xml:space="preserve">Jonatán </t>
  </si>
  <si>
    <t>Ramos</t>
  </si>
  <si>
    <t>Calle 27</t>
  </si>
  <si>
    <t>Edenilson</t>
  </si>
  <si>
    <t>Crespin</t>
  </si>
  <si>
    <t>Calle 28</t>
  </si>
  <si>
    <t>Estuardo Andrés</t>
  </si>
  <si>
    <t>Díaz</t>
  </si>
  <si>
    <t>Calle 29</t>
  </si>
  <si>
    <t>Alexis</t>
  </si>
  <si>
    <t>Torres</t>
  </si>
  <si>
    <t>Calle 30</t>
  </si>
  <si>
    <t>Jorge</t>
  </si>
  <si>
    <t>Moreno</t>
  </si>
  <si>
    <t>Calle 31</t>
  </si>
  <si>
    <t xml:space="preserve">Jesus </t>
  </si>
  <si>
    <t>Arriaga omonte</t>
  </si>
  <si>
    <t>Calle 32</t>
  </si>
  <si>
    <t>Calle 33</t>
  </si>
  <si>
    <t xml:space="preserve">Arturo </t>
  </si>
  <si>
    <t xml:space="preserve">Meneses </t>
  </si>
  <si>
    <t>Calle 34</t>
  </si>
  <si>
    <t>Geovanny</t>
  </si>
  <si>
    <t>Sierra</t>
  </si>
  <si>
    <t>Calle 35</t>
  </si>
  <si>
    <t>jose</t>
  </si>
  <si>
    <t>maldonado</t>
  </si>
  <si>
    <t>Calle 36</t>
  </si>
  <si>
    <t xml:space="preserve">Luis Ismael </t>
  </si>
  <si>
    <t xml:space="preserve">Díaz de León Ruiz </t>
  </si>
  <si>
    <t>Calle 37</t>
  </si>
  <si>
    <t>Danny</t>
  </si>
  <si>
    <t>Ruiz</t>
  </si>
  <si>
    <t>Calle 38</t>
  </si>
  <si>
    <t>fnacimiento</t>
  </si>
  <si>
    <t>domicilio</t>
  </si>
  <si>
    <t>idpais</t>
  </si>
  <si>
    <t>observacion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</si>
</sst>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2" borderId="0" xfId="0" applyFont="1" applyFill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ueba@gmail.com" TargetMode="External" /><Relationship Id="rId2" Type="http://schemas.openxmlformats.org/officeDocument/2006/relationships/hyperlink" Target="mailto:prueba@gmail.com" TargetMode="External" /><Relationship Id="rId3" Type="http://schemas.openxmlformats.org/officeDocument/2006/relationships/hyperlink" Target="mailto:prueba@gmail.com" TargetMode="External" /><Relationship Id="rId4" Type="http://schemas.openxmlformats.org/officeDocument/2006/relationships/hyperlink" Target="mailto:prueba@gmail.com" TargetMode="External" /><Relationship Id="rId5" Type="http://schemas.openxmlformats.org/officeDocument/2006/relationships/hyperlink" Target="mailto:prueba@gmail.com" TargetMode="External" /><Relationship Id="rId6" Type="http://schemas.openxmlformats.org/officeDocument/2006/relationships/hyperlink" Target="mailto:prueba@gmail.com" TargetMode="External" /><Relationship Id="rId7" Type="http://schemas.openxmlformats.org/officeDocument/2006/relationships/hyperlink" Target="mailto:prueba@gmail.com" TargetMode="External" /><Relationship Id="rId8" Type="http://schemas.openxmlformats.org/officeDocument/2006/relationships/hyperlink" Target="mailto:prueba@gmail.com" TargetMode="External" /><Relationship Id="rId9" Type="http://schemas.openxmlformats.org/officeDocument/2006/relationships/hyperlink" Target="mailto:prueba@gmail.com" TargetMode="External" /><Relationship Id="rId10" Type="http://schemas.openxmlformats.org/officeDocument/2006/relationships/hyperlink" Target="mailto:prueba@gmail.com" TargetMode="External" /><Relationship Id="rId11" Type="http://schemas.openxmlformats.org/officeDocument/2006/relationships/hyperlink" Target="mailto:prueba@gmail.com" TargetMode="External" /><Relationship Id="rId12" Type="http://schemas.openxmlformats.org/officeDocument/2006/relationships/hyperlink" Target="mailto:prueba@gmail.com" TargetMode="External" /><Relationship Id="rId13" Type="http://schemas.openxmlformats.org/officeDocument/2006/relationships/hyperlink" Target="mailto:prueba@gmail.com" TargetMode="External" /><Relationship Id="rId14" Type="http://schemas.openxmlformats.org/officeDocument/2006/relationships/hyperlink" Target="mailto:prueba@gmail.com" TargetMode="External" /><Relationship Id="rId15" Type="http://schemas.openxmlformats.org/officeDocument/2006/relationships/hyperlink" Target="mailto:prueba@gmail.com" TargetMode="External" /><Relationship Id="rId16" Type="http://schemas.openxmlformats.org/officeDocument/2006/relationships/hyperlink" Target="mailto:prueba@gmail.com" TargetMode="External" /><Relationship Id="rId17" Type="http://schemas.openxmlformats.org/officeDocument/2006/relationships/hyperlink" Target="mailto:prueba@gmail.com" TargetMode="External" /><Relationship Id="rId18" Type="http://schemas.openxmlformats.org/officeDocument/2006/relationships/hyperlink" Target="mailto:prueba@gmail.com" TargetMode="External" /><Relationship Id="rId19" Type="http://schemas.openxmlformats.org/officeDocument/2006/relationships/hyperlink" Target="mailto:prueba@gmail.com" TargetMode="External" /><Relationship Id="rId20" Type="http://schemas.openxmlformats.org/officeDocument/2006/relationships/hyperlink" Target="mailto:prueba@gmail.com" TargetMode="External" /><Relationship Id="rId21" Type="http://schemas.openxmlformats.org/officeDocument/2006/relationships/hyperlink" Target="mailto:prueba@gmail.com" TargetMode="External" /><Relationship Id="rId22" Type="http://schemas.openxmlformats.org/officeDocument/2006/relationships/hyperlink" Target="mailto:prueba@gmail.com" TargetMode="External" /><Relationship Id="rId23" Type="http://schemas.openxmlformats.org/officeDocument/2006/relationships/hyperlink" Target="mailto:prueba@gmail.com" TargetMode="External" /><Relationship Id="rId24" Type="http://schemas.openxmlformats.org/officeDocument/2006/relationships/hyperlink" Target="mailto:prueba@gmail.com" TargetMode="External" /><Relationship Id="rId25" Type="http://schemas.openxmlformats.org/officeDocument/2006/relationships/hyperlink" Target="mailto:prueba@gmail.com" TargetMode="External" /><Relationship Id="rId26" Type="http://schemas.openxmlformats.org/officeDocument/2006/relationships/hyperlink" Target="mailto:prueba@gmail.com" TargetMode="External" /><Relationship Id="rId27" Type="http://schemas.openxmlformats.org/officeDocument/2006/relationships/hyperlink" Target="mailto:prueb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J28" sqref="J28"/>
    </sheetView>
  </sheetViews>
  <sheetFormatPr defaultColWidth="12.57421875" defaultRowHeight="12.75"/>
  <cols>
    <col min="1" max="1" width="11.57421875" style="0" customWidth="1"/>
    <col min="2" max="2" width="17.140625" style="0" customWidth="1"/>
    <col min="3" max="3" width="20.8515625" style="0" customWidth="1"/>
    <col min="4" max="4" width="16.421875" style="0" customWidth="1"/>
    <col min="5" max="5" width="33.421875" style="0" customWidth="1"/>
    <col min="6" max="6" width="11.57421875" style="0" customWidth="1"/>
    <col min="7" max="7" width="17.421875" style="0" customWidth="1"/>
    <col min="8" max="8" width="16.57421875" style="0" customWidth="1"/>
    <col min="9" max="16384" width="11.5742187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</row>
    <row r="2" spans="1:11" ht="12.75">
      <c r="A2" t="s">
        <v>10</v>
      </c>
      <c r="B2" t="s">
        <v>11</v>
      </c>
      <c r="C2">
        <v>3625625522</v>
      </c>
      <c r="D2">
        <v>324324343</v>
      </c>
      <c r="E2" t="s">
        <v>12</v>
      </c>
      <c r="F2" t="s">
        <v>13</v>
      </c>
      <c r="G2" s="3" t="s">
        <v>14</v>
      </c>
      <c r="H2" s="4">
        <v>29150</v>
      </c>
      <c r="I2" t="s">
        <v>15</v>
      </c>
      <c r="J2" t="s">
        <v>16</v>
      </c>
      <c r="K2" t="str">
        <f>CONCATENATE("INSERT INTO paciente VALUES ('"&amp;C2&amp;"','"&amp;A2&amp;"','"&amp;B2&amp;"','"&amp;RIGHT(TEXT(H2,"dd/mm/yyyy"),4)&amp;MID(TEXT(H2,"dd/mm/yyyy"),4,2)&amp;LEFT(TEXT(H2,"dd/mm/yyyy"),2)&amp;"','"&amp;E2&amp;"','"&amp;F2&amp;"','"&amp;D2&amp;"','"&amp;G2&amp;"','')")</f>
        <v>INSERT INTO paciente VALUES ('3625625522','Arnol ','Espitaleta Sierra','19791022','Calle 12','MEX','324324343','prueba@gmail.com','')</v>
      </c>
    </row>
    <row r="3" spans="1:11" ht="12.75">
      <c r="A3" t="s">
        <v>17</v>
      </c>
      <c r="B3" t="s">
        <v>18</v>
      </c>
      <c r="C3">
        <v>5125421215</v>
      </c>
      <c r="D3">
        <v>435345345</v>
      </c>
      <c r="E3" t="s">
        <v>19</v>
      </c>
      <c r="F3" t="s">
        <v>20</v>
      </c>
      <c r="G3" s="3" t="s">
        <v>14</v>
      </c>
      <c r="H3" s="4">
        <v>29151</v>
      </c>
      <c r="I3" t="s">
        <v>21</v>
      </c>
      <c r="J3" t="s">
        <v>16</v>
      </c>
      <c r="K3" t="str">
        <f>CONCATENATE("INSERT INTO paciente VALUES ('"&amp;C3&amp;"','"&amp;A3&amp;"','"&amp;B3&amp;"','"&amp;RIGHT(TEXT(H3,"dd/mm/yyyy"),4)&amp;MID(TEXT(H3,"dd/mm/yyyy"),4,2)&amp;LEFT(TEXT(H3,"dd/mm/yyyy"),2)&amp;"','"&amp;E3&amp;"','"&amp;F3&amp;"','"&amp;D3&amp;"','"&amp;G3&amp;"','')")</f>
        <v>INSERT INTO paciente VALUES ('5125421215','Jonathan','Matamoros','19791023','Calle 13','COL','435345345','prueba@gmail.com','')</v>
      </c>
    </row>
    <row r="4" spans="1:11" ht="12.75">
      <c r="A4" t="s">
        <v>22</v>
      </c>
      <c r="B4" t="s">
        <v>23</v>
      </c>
      <c r="C4">
        <v>1348946514</v>
      </c>
      <c r="D4">
        <v>435345345</v>
      </c>
      <c r="E4" t="s">
        <v>24</v>
      </c>
      <c r="F4" t="s">
        <v>25</v>
      </c>
      <c r="G4" s="3" t="s">
        <v>14</v>
      </c>
      <c r="H4" s="4">
        <v>29152</v>
      </c>
      <c r="I4" t="s">
        <v>21</v>
      </c>
      <c r="J4" t="s">
        <v>16</v>
      </c>
      <c r="K4" t="str">
        <f>CONCATENATE("INSERT INTO paciente VALUES ('"&amp;C4&amp;"','"&amp;A4&amp;"','"&amp;B4&amp;"','"&amp;RIGHT(TEXT(H4,"dd/mm/yyyy"),4)&amp;MID(TEXT(H4,"dd/mm/yyyy"),4,2)&amp;LEFT(TEXT(H4,"dd/mm/yyyy"),2)&amp;"','"&amp;E4&amp;"','"&amp;F4&amp;"','"&amp;D4&amp;"','"&amp;G4&amp;"','')")</f>
        <v>INSERT INTO paciente VALUES ('1348946514','Alexander','Campos','19791024','Calle 14','CRI','435345345','prueba@gmail.com','')</v>
      </c>
    </row>
    <row r="5" spans="1:11" ht="12.75">
      <c r="A5" t="s">
        <v>26</v>
      </c>
      <c r="B5" t="s">
        <v>27</v>
      </c>
      <c r="C5">
        <v>5441214842</v>
      </c>
      <c r="E5" t="s">
        <v>28</v>
      </c>
      <c r="F5" t="s">
        <v>13</v>
      </c>
      <c r="G5" s="3" t="s">
        <v>14</v>
      </c>
      <c r="H5" s="4">
        <v>29153</v>
      </c>
      <c r="I5" t="s">
        <v>21</v>
      </c>
      <c r="J5" t="s">
        <v>16</v>
      </c>
      <c r="K5" t="str">
        <f>CONCATENATE("INSERT INTO paciente VALUES ('"&amp;C5&amp;"','"&amp;A5&amp;"','"&amp;B5&amp;"','"&amp;RIGHT(TEXT(H5,"dd/mm/yyyy"),4)&amp;MID(TEXT(H5,"dd/mm/yyyy"),4,2)&amp;LEFT(TEXT(H5,"dd/mm/yyyy"),2)&amp;"','"&amp;E5&amp;"','"&amp;F5&amp;"','"&amp;D5&amp;"','"&amp;G5&amp;"','')")</f>
        <v>INSERT INTO paciente VALUES ('5441214842','Francisco','Rios','19791025','Calle 15','MEX','','prueba@gmail.com','')</v>
      </c>
    </row>
    <row r="6" spans="1:11" ht="12.75">
      <c r="A6" t="s">
        <v>29</v>
      </c>
      <c r="B6" t="s">
        <v>30</v>
      </c>
      <c r="C6">
        <v>5151849844</v>
      </c>
      <c r="E6" t="s">
        <v>31</v>
      </c>
      <c r="F6" t="s">
        <v>32</v>
      </c>
      <c r="G6" s="3" t="s">
        <v>14</v>
      </c>
      <c r="H6" s="4">
        <v>29153</v>
      </c>
      <c r="I6" t="s">
        <v>21</v>
      </c>
      <c r="J6" t="s">
        <v>16</v>
      </c>
      <c r="K6" t="str">
        <f>CONCATENATE("INSERT INTO paciente VALUES ('"&amp;C6&amp;"','"&amp;A6&amp;"','"&amp;B6&amp;"','"&amp;RIGHT(TEXT(H6,"dd/mm/yyyy"),4)&amp;MID(TEXT(H6,"dd/mm/yyyy"),4,2)&amp;LEFT(TEXT(H6,"dd/mm/yyyy"),2)&amp;"','"&amp;E6&amp;"','"&amp;F6&amp;"','"&amp;D6&amp;"','"&amp;G6&amp;"','')")</f>
        <v>INSERT INTO paciente VALUES ('5151849844','Angel Hernan','Salazar Casella','19791025','Calle 16','ECU','','prueba@gmail.com','')</v>
      </c>
    </row>
    <row r="7" spans="1:11" ht="12.75">
      <c r="A7" t="s">
        <v>33</v>
      </c>
      <c r="B7" t="s">
        <v>34</v>
      </c>
      <c r="C7">
        <v>2164949494</v>
      </c>
      <c r="E7" t="s">
        <v>35</v>
      </c>
      <c r="F7" t="s">
        <v>36</v>
      </c>
      <c r="G7" s="3" t="s">
        <v>14</v>
      </c>
      <c r="H7" s="4">
        <v>29155</v>
      </c>
      <c r="I7" t="s">
        <v>21</v>
      </c>
      <c r="J7" t="s">
        <v>16</v>
      </c>
      <c r="K7" t="str">
        <f>CONCATENATE("INSERT INTO paciente VALUES ('"&amp;C7&amp;"','"&amp;A7&amp;"','"&amp;B7&amp;"','"&amp;RIGHT(TEXT(H7,"dd/mm/yyyy"),4)&amp;MID(TEXT(H7,"dd/mm/yyyy"),4,2)&amp;LEFT(TEXT(H7,"dd/mm/yyyy"),2)&amp;"','"&amp;E7&amp;"','"&amp;F7&amp;"','"&amp;D7&amp;"','"&amp;G7&amp;"','')")</f>
        <v>INSERT INTO paciente VALUES ('2164949494','juan ','León ','19791027','Calle 17','PER','','prueba@gmail.com','')</v>
      </c>
    </row>
    <row r="8" spans="1:11" ht="12.75">
      <c r="A8" t="s">
        <v>37</v>
      </c>
      <c r="B8" t="s">
        <v>38</v>
      </c>
      <c r="C8">
        <v>5497945111</v>
      </c>
      <c r="D8">
        <v>43545567678</v>
      </c>
      <c r="E8" t="s">
        <v>39</v>
      </c>
      <c r="F8" t="s">
        <v>40</v>
      </c>
      <c r="G8" s="3" t="s">
        <v>14</v>
      </c>
      <c r="H8" s="4">
        <v>29156</v>
      </c>
      <c r="I8" t="s">
        <v>15</v>
      </c>
      <c r="J8" t="s">
        <v>16</v>
      </c>
      <c r="K8" t="str">
        <f>CONCATENATE("INSERT INTO paciente VALUES ('"&amp;C8&amp;"','"&amp;A8&amp;"','"&amp;B8&amp;"','"&amp;RIGHT(TEXT(H8,"dd/mm/yyyy"),4)&amp;MID(TEXT(H8,"dd/mm/yyyy"),4,2)&amp;LEFT(TEXT(H8,"dd/mm/yyyy"),2)&amp;"','"&amp;E8&amp;"','"&amp;F8&amp;"','"&amp;D8&amp;"','"&amp;G8&amp;"','')")</f>
        <v>INSERT INTO paciente VALUES ('5497945111','Brian','González ','19791028','Calle 18','ARG','43545567678','prueba@gmail.com','')</v>
      </c>
    </row>
    <row r="9" spans="1:11" ht="12.75">
      <c r="A9" t="s">
        <v>41</v>
      </c>
      <c r="B9" t="s">
        <v>42</v>
      </c>
      <c r="C9">
        <v>3156148498</v>
      </c>
      <c r="E9" t="s">
        <v>43</v>
      </c>
      <c r="F9" t="s">
        <v>13</v>
      </c>
      <c r="G9" s="3" t="s">
        <v>14</v>
      </c>
      <c r="H9" s="4">
        <v>29157</v>
      </c>
      <c r="I9" t="s">
        <v>15</v>
      </c>
      <c r="J9" t="s">
        <v>16</v>
      </c>
      <c r="K9" t="str">
        <f>CONCATENATE("INSERT INTO paciente VALUES ('"&amp;C9&amp;"','"&amp;A9&amp;"','"&amp;B9&amp;"','"&amp;RIGHT(TEXT(H9,"dd/mm/yyyy"),4)&amp;MID(TEXT(H9,"dd/mm/yyyy"),4,2)&amp;LEFT(TEXT(H9,"dd/mm/yyyy"),2)&amp;"','"&amp;E9&amp;"','"&amp;F9&amp;"','"&amp;D9&amp;"','"&amp;G9&amp;"','')")</f>
        <v>INSERT INTO paciente VALUES ('3156148498','Emmanuel','Vazquez','19791029','Calle 19','MEX','','prueba@gmail.com','')</v>
      </c>
    </row>
    <row r="10" spans="1:11" ht="12.75">
      <c r="A10" t="s">
        <v>44</v>
      </c>
      <c r="B10" t="s">
        <v>45</v>
      </c>
      <c r="C10">
        <v>6119849844</v>
      </c>
      <c r="D10">
        <v>423878</v>
      </c>
      <c r="E10" t="s">
        <v>46</v>
      </c>
      <c r="F10" t="s">
        <v>13</v>
      </c>
      <c r="G10" s="3" t="s">
        <v>14</v>
      </c>
      <c r="H10" s="4">
        <v>29158</v>
      </c>
      <c r="I10" t="s">
        <v>15</v>
      </c>
      <c r="J10" t="s">
        <v>16</v>
      </c>
      <c r="K10" t="str">
        <f>CONCATENATE("INSERT INTO paciente VALUES ('"&amp;C10&amp;"','"&amp;A10&amp;"','"&amp;B10&amp;"','"&amp;RIGHT(TEXT(H10,"dd/mm/yyyy"),4)&amp;MID(TEXT(H10,"dd/mm/yyyy"),4,2)&amp;LEFT(TEXT(H10,"dd/mm/yyyy"),2)&amp;"','"&amp;E10&amp;"','"&amp;F10&amp;"','"&amp;D10&amp;"','"&amp;G10&amp;"','')")</f>
        <v>INSERT INTO paciente VALUES ('6119849844','Diego ','Silva ','19791030','Calle 20','MEX','423878','prueba@gmail.com','')</v>
      </c>
    </row>
    <row r="11" spans="1:11" ht="12.75">
      <c r="A11" t="s">
        <v>47</v>
      </c>
      <c r="B11" t="s">
        <v>48</v>
      </c>
      <c r="C11">
        <v>1844949484</v>
      </c>
      <c r="D11">
        <v>34234</v>
      </c>
      <c r="E11" t="s">
        <v>49</v>
      </c>
      <c r="F11" t="s">
        <v>36</v>
      </c>
      <c r="G11" s="3" t="s">
        <v>14</v>
      </c>
      <c r="H11" s="4">
        <v>29159</v>
      </c>
      <c r="I11" t="s">
        <v>15</v>
      </c>
      <c r="J11" t="s">
        <v>16</v>
      </c>
      <c r="K11" t="str">
        <f>CONCATENATE("INSERT INTO paciente VALUES ('"&amp;C11&amp;"','"&amp;A11&amp;"','"&amp;B11&amp;"','"&amp;RIGHT(TEXT(H11,"dd/mm/yyyy"),4)&amp;MID(TEXT(H11,"dd/mm/yyyy"),4,2)&amp;LEFT(TEXT(H11,"dd/mm/yyyy"),2)&amp;"','"&amp;E11&amp;"','"&amp;F11&amp;"','"&amp;D11&amp;"','"&amp;G11&amp;"','')")</f>
        <v>INSERT INTO paciente VALUES ('1844949484','Jose','Carlos','19791031','Calle 21','PER','34234','prueba@gmail.com','')</v>
      </c>
    </row>
    <row r="12" spans="1:11" ht="12.75">
      <c r="A12" t="s">
        <v>50</v>
      </c>
      <c r="B12" t="s">
        <v>51</v>
      </c>
      <c r="C12">
        <v>4648494484</v>
      </c>
      <c r="D12">
        <v>324234234</v>
      </c>
      <c r="E12" t="s">
        <v>52</v>
      </c>
      <c r="F12" t="s">
        <v>53</v>
      </c>
      <c r="G12" s="3" t="s">
        <v>14</v>
      </c>
      <c r="H12" s="4">
        <v>29160</v>
      </c>
      <c r="I12" t="s">
        <v>15</v>
      </c>
      <c r="J12" t="s">
        <v>16</v>
      </c>
      <c r="K12" t="str">
        <f>CONCATENATE("INSERT INTO paciente VALUES ('"&amp;C12&amp;"','"&amp;A12&amp;"','"&amp;B12&amp;"','"&amp;RIGHT(TEXT(H12,"dd/mm/yyyy"),4)&amp;MID(TEXT(H12,"dd/mm/yyyy"),4,2)&amp;LEFT(TEXT(H12,"dd/mm/yyyy"),2)&amp;"','"&amp;E12&amp;"','"&amp;F12&amp;"','"&amp;D12&amp;"','"&amp;G12&amp;"','')")</f>
        <v>INSERT INTO paciente VALUES ('4648494484','Omar','Herrera','19791101','Calle 22','SLV','324234234','prueba@gmail.com','')</v>
      </c>
    </row>
    <row r="13" spans="1:11" ht="12.75">
      <c r="A13" t="s">
        <v>54</v>
      </c>
      <c r="B13" t="s">
        <v>55</v>
      </c>
      <c r="C13">
        <v>5464848484</v>
      </c>
      <c r="D13">
        <v>76786575</v>
      </c>
      <c r="E13" t="s">
        <v>56</v>
      </c>
      <c r="F13" t="s">
        <v>36</v>
      </c>
      <c r="G13" s="3" t="s">
        <v>14</v>
      </c>
      <c r="H13" s="4">
        <v>29161</v>
      </c>
      <c r="I13" t="s">
        <v>15</v>
      </c>
      <c r="J13" t="s">
        <v>16</v>
      </c>
      <c r="K13" t="str">
        <f>CONCATENATE("INSERT INTO paciente VALUES ('"&amp;C13&amp;"','"&amp;A13&amp;"','"&amp;B13&amp;"','"&amp;RIGHT(TEXT(H13,"dd/mm/yyyy"),4)&amp;MID(TEXT(H13,"dd/mm/yyyy"),4,2)&amp;LEFT(TEXT(H13,"dd/mm/yyyy"),2)&amp;"','"&amp;E13&amp;"','"&amp;F13&amp;"','"&amp;D13&amp;"','"&amp;G13&amp;"','')")</f>
        <v>INSERT INTO paciente VALUES ('5464848484','Julio','Rodríguez','19791102','Calle 23','PER','76786575','prueba@gmail.com','')</v>
      </c>
    </row>
    <row r="14" spans="1:11" ht="12.75">
      <c r="A14" t="s">
        <v>57</v>
      </c>
      <c r="B14" t="s">
        <v>58</v>
      </c>
      <c r="C14">
        <v>4975497974</v>
      </c>
      <c r="D14">
        <v>23213232</v>
      </c>
      <c r="E14" t="s">
        <v>59</v>
      </c>
      <c r="F14" t="s">
        <v>13</v>
      </c>
      <c r="G14" s="3" t="s">
        <v>14</v>
      </c>
      <c r="H14" s="4">
        <v>29162</v>
      </c>
      <c r="I14" t="s">
        <v>15</v>
      </c>
      <c r="J14" t="s">
        <v>16</v>
      </c>
      <c r="K14" t="str">
        <f>CONCATENATE("INSERT INTO paciente VALUES ('"&amp;C14&amp;"','"&amp;A14&amp;"','"&amp;B14&amp;"','"&amp;RIGHT(TEXT(H14,"dd/mm/yyyy"),4)&amp;MID(TEXT(H14,"dd/mm/yyyy"),4,2)&amp;LEFT(TEXT(H14,"dd/mm/yyyy"),2)&amp;"','"&amp;E14&amp;"','"&amp;F14&amp;"','"&amp;D14&amp;"','"&amp;G14&amp;"','')")</f>
        <v>INSERT INTO paciente VALUES ('4975497974','Michael','Guevara Morales','19791103','Calle 24','MEX','23213232','prueba@gmail.com','')</v>
      </c>
    </row>
    <row r="15" spans="1:11" ht="12.75">
      <c r="A15" t="s">
        <v>60</v>
      </c>
      <c r="B15" t="s">
        <v>61</v>
      </c>
      <c r="C15">
        <v>5564978745</v>
      </c>
      <c r="D15">
        <v>54646546</v>
      </c>
      <c r="E15" t="s">
        <v>62</v>
      </c>
      <c r="F15" t="s">
        <v>63</v>
      </c>
      <c r="G15" s="3" t="s">
        <v>14</v>
      </c>
      <c r="H15" s="4">
        <v>29163</v>
      </c>
      <c r="I15" t="s">
        <v>15</v>
      </c>
      <c r="J15" t="s">
        <v>64</v>
      </c>
      <c r="K15" t="str">
        <f>CONCATENATE("INSERT INTO paciente VALUES ('"&amp;C15&amp;"','"&amp;A15&amp;"','"&amp;B15&amp;"','"&amp;RIGHT(TEXT(H15,"dd/mm/yyyy"),4)&amp;MID(TEXT(H15,"dd/mm/yyyy"),4,2)&amp;LEFT(TEXT(H15,"dd/mm/yyyy"),2)&amp;"','"&amp;E15&amp;"','"&amp;F15&amp;"','"&amp;D15&amp;"','"&amp;G15&amp;"','')")</f>
        <v>INSERT INTO paciente VALUES ('5564978745','Angel','Romero','19791104','Calle 25','NIC','54646546','prueba@gmail.com','')</v>
      </c>
    </row>
    <row r="16" spans="1:11" ht="12.75">
      <c r="A16" t="s">
        <v>60</v>
      </c>
      <c r="B16" t="s">
        <v>65</v>
      </c>
      <c r="C16">
        <v>5451231119</v>
      </c>
      <c r="D16">
        <v>655</v>
      </c>
      <c r="E16" t="s">
        <v>66</v>
      </c>
      <c r="F16" t="s">
        <v>36</v>
      </c>
      <c r="G16" s="3" t="s">
        <v>14</v>
      </c>
      <c r="H16" s="4">
        <v>29164</v>
      </c>
      <c r="I16" t="s">
        <v>15</v>
      </c>
      <c r="J16" t="s">
        <v>64</v>
      </c>
      <c r="K16" t="str">
        <f>CONCATENATE("INSERT INTO paciente VALUES ('"&amp;C16&amp;"','"&amp;A16&amp;"','"&amp;B16&amp;"','"&amp;RIGHT(TEXT(H16,"dd/mm/yyyy"),4)&amp;MID(TEXT(H16,"dd/mm/yyyy"),4,2)&amp;LEFT(TEXT(H16,"dd/mm/yyyy"),2)&amp;"','"&amp;E16&amp;"','"&amp;F16&amp;"','"&amp;D16&amp;"','"&amp;G16&amp;"','')")</f>
        <v>INSERT INTO paciente VALUES ('5451231119','Angel','González Osorio','19791105','Calle 26','PER','655','prueba@gmail.com','')</v>
      </c>
    </row>
    <row r="17" spans="1:11" ht="12.75">
      <c r="A17" t="s">
        <v>67</v>
      </c>
      <c r="B17" t="s">
        <v>68</v>
      </c>
      <c r="C17">
        <v>5978954161</v>
      </c>
      <c r="E17" t="s">
        <v>69</v>
      </c>
      <c r="F17" t="s">
        <v>63</v>
      </c>
      <c r="G17" s="3" t="s">
        <v>14</v>
      </c>
      <c r="H17" s="4">
        <v>29165</v>
      </c>
      <c r="I17" t="s">
        <v>15</v>
      </c>
      <c r="J17" t="s">
        <v>64</v>
      </c>
      <c r="K17" t="str">
        <f>CONCATENATE("INSERT INTO paciente VALUES ('"&amp;C17&amp;"','"&amp;A17&amp;"','"&amp;B17&amp;"','"&amp;RIGHT(TEXT(H17,"dd/mm/yyyy"),4)&amp;MID(TEXT(H17,"dd/mm/yyyy"),4,2)&amp;LEFT(TEXT(H17,"dd/mm/yyyy"),2)&amp;"','"&amp;E17&amp;"','"&amp;F17&amp;"','"&amp;D17&amp;"','"&amp;G17&amp;"','')")</f>
        <v>INSERT INTO paciente VALUES ('5978954161','Jonatán ','Ramos','19791106','Calle 27','NIC','','prueba@gmail.com','')</v>
      </c>
    </row>
    <row r="18" spans="1:11" ht="12.75">
      <c r="A18" t="s">
        <v>70</v>
      </c>
      <c r="B18" t="s">
        <v>71</v>
      </c>
      <c r="C18">
        <v>2161986541</v>
      </c>
      <c r="E18" t="s">
        <v>72</v>
      </c>
      <c r="F18" t="s">
        <v>13</v>
      </c>
      <c r="G18" s="3" t="s">
        <v>14</v>
      </c>
      <c r="H18" s="4">
        <v>29166</v>
      </c>
      <c r="I18" t="s">
        <v>15</v>
      </c>
      <c r="J18" t="s">
        <v>64</v>
      </c>
      <c r="K18" t="str">
        <f>CONCATENATE("INSERT INTO paciente VALUES ('"&amp;C18&amp;"','"&amp;A18&amp;"','"&amp;B18&amp;"','"&amp;RIGHT(TEXT(H18,"dd/mm/yyyy"),4)&amp;MID(TEXT(H18,"dd/mm/yyyy"),4,2)&amp;LEFT(TEXT(H18,"dd/mm/yyyy"),2)&amp;"','"&amp;E18&amp;"','"&amp;F18&amp;"','"&amp;D18&amp;"','"&amp;G18&amp;"','')")</f>
        <v>INSERT INTO paciente VALUES ('2161986541','Edenilson','Crespin','19791107','Calle 28','MEX','','prueba@gmail.com','')</v>
      </c>
    </row>
    <row r="19" spans="1:11" ht="12.75">
      <c r="A19" t="s">
        <v>73</v>
      </c>
      <c r="B19" t="s">
        <v>74</v>
      </c>
      <c r="C19">
        <v>1618497797</v>
      </c>
      <c r="D19">
        <v>56456645646</v>
      </c>
      <c r="E19" t="s">
        <v>75</v>
      </c>
      <c r="F19" t="s">
        <v>32</v>
      </c>
      <c r="G19" s="3" t="s">
        <v>14</v>
      </c>
      <c r="H19" s="4">
        <v>29167</v>
      </c>
      <c r="I19" t="s">
        <v>15</v>
      </c>
      <c r="J19" t="s">
        <v>64</v>
      </c>
      <c r="K19" t="str">
        <f>CONCATENATE("INSERT INTO paciente VALUES ('"&amp;C19&amp;"','"&amp;A19&amp;"','"&amp;B19&amp;"','"&amp;RIGHT(TEXT(H19,"dd/mm/yyyy"),4)&amp;MID(TEXT(H19,"dd/mm/yyyy"),4,2)&amp;LEFT(TEXT(H19,"dd/mm/yyyy"),2)&amp;"','"&amp;E19&amp;"','"&amp;F19&amp;"','"&amp;D19&amp;"','"&amp;G19&amp;"','')")</f>
        <v>INSERT INTO paciente VALUES ('1618497797','Estuardo Andrés','Díaz','19791108','Calle 29','ECU','56456645646','prueba@gmail.com','')</v>
      </c>
    </row>
    <row r="20" spans="1:11" ht="12.75">
      <c r="A20" t="s">
        <v>76</v>
      </c>
      <c r="B20" t="s">
        <v>77</v>
      </c>
      <c r="C20">
        <v>1611148797</v>
      </c>
      <c r="D20">
        <v>56</v>
      </c>
      <c r="E20" t="s">
        <v>78</v>
      </c>
      <c r="F20" t="s">
        <v>36</v>
      </c>
      <c r="G20" s="3" t="s">
        <v>14</v>
      </c>
      <c r="H20" s="4">
        <v>29168</v>
      </c>
      <c r="I20" t="s">
        <v>15</v>
      </c>
      <c r="J20" t="s">
        <v>64</v>
      </c>
      <c r="K20" t="str">
        <f>CONCATENATE("INSERT INTO paciente VALUES ('"&amp;C20&amp;"','"&amp;A20&amp;"','"&amp;B20&amp;"','"&amp;RIGHT(TEXT(H20,"dd/mm/yyyy"),4)&amp;MID(TEXT(H20,"dd/mm/yyyy"),4,2)&amp;LEFT(TEXT(H20,"dd/mm/yyyy"),2)&amp;"','"&amp;E20&amp;"','"&amp;F20&amp;"','"&amp;D20&amp;"','"&amp;G20&amp;"','')")</f>
        <v>INSERT INTO paciente VALUES ('1611148797','Alexis','Torres','19791109','Calle 30','PER','56','prueba@gmail.com','')</v>
      </c>
    </row>
    <row r="21" spans="1:11" ht="12.75">
      <c r="A21" t="s">
        <v>79</v>
      </c>
      <c r="B21" t="s">
        <v>80</v>
      </c>
      <c r="C21">
        <v>1879798777</v>
      </c>
      <c r="D21">
        <v>56546</v>
      </c>
      <c r="E21" t="s">
        <v>81</v>
      </c>
      <c r="F21" t="s">
        <v>13</v>
      </c>
      <c r="G21" s="3" t="s">
        <v>14</v>
      </c>
      <c r="H21" s="4">
        <v>29169</v>
      </c>
      <c r="I21" t="s">
        <v>15</v>
      </c>
      <c r="J21" t="s">
        <v>64</v>
      </c>
      <c r="K21" t="str">
        <f>CONCATENATE("INSERT INTO paciente VALUES ('"&amp;C21&amp;"','"&amp;A21&amp;"','"&amp;B21&amp;"','"&amp;RIGHT(TEXT(H21,"dd/mm/yyyy"),4)&amp;MID(TEXT(H21,"dd/mm/yyyy"),4,2)&amp;LEFT(TEXT(H21,"dd/mm/yyyy"),2)&amp;"','"&amp;E21&amp;"','"&amp;F21&amp;"','"&amp;D21&amp;"','"&amp;G21&amp;"','')")</f>
        <v>INSERT INTO paciente VALUES ('1879798777','Jorge','Moreno','19791110','Calle 31','MEX','56546','prueba@gmail.com','')</v>
      </c>
    </row>
    <row r="22" spans="1:11" ht="12.75">
      <c r="A22" t="s">
        <v>82</v>
      </c>
      <c r="B22" t="s">
        <v>83</v>
      </c>
      <c r="C22">
        <v>2151647747</v>
      </c>
      <c r="E22" t="s">
        <v>84</v>
      </c>
      <c r="F22" t="s">
        <v>20</v>
      </c>
      <c r="G22" s="3" t="s">
        <v>14</v>
      </c>
      <c r="H22" s="4">
        <v>29170</v>
      </c>
      <c r="I22" t="s">
        <v>15</v>
      </c>
      <c r="J22" t="s">
        <v>64</v>
      </c>
      <c r="K22" t="str">
        <f>CONCATENATE("INSERT INTO paciente VALUES ('"&amp;C22&amp;"','"&amp;A22&amp;"','"&amp;B22&amp;"','"&amp;RIGHT(TEXT(H22,"dd/mm/yyyy"),4)&amp;MID(TEXT(H22,"dd/mm/yyyy"),4,2)&amp;LEFT(TEXT(H22,"dd/mm/yyyy"),2)&amp;"','"&amp;E22&amp;"','"&amp;F22&amp;"','"&amp;D22&amp;"','"&amp;G22&amp;"','')")</f>
        <v>INSERT INTO paciente VALUES ('2151647747','Jesus ','Arriaga omonte','19791111','Calle 32','COL','','prueba@gmail.com','')</v>
      </c>
    </row>
    <row r="23" spans="1:11" ht="12.75">
      <c r="A23" t="s">
        <v>79</v>
      </c>
      <c r="B23" t="s">
        <v>80</v>
      </c>
      <c r="C23">
        <v>8989849777</v>
      </c>
      <c r="D23">
        <v>5465456564</v>
      </c>
      <c r="E23" t="s">
        <v>85</v>
      </c>
      <c r="F23" t="s">
        <v>13</v>
      </c>
      <c r="G23" s="3" t="s">
        <v>14</v>
      </c>
      <c r="H23" s="4">
        <v>29171</v>
      </c>
      <c r="I23" t="s">
        <v>15</v>
      </c>
      <c r="J23" t="s">
        <v>64</v>
      </c>
      <c r="K23" t="str">
        <f>CONCATENATE("INSERT INTO paciente VALUES ('"&amp;C23&amp;"','"&amp;A23&amp;"','"&amp;B23&amp;"','"&amp;RIGHT(TEXT(H23,"dd/mm/yyyy"),4)&amp;MID(TEXT(H23,"dd/mm/yyyy"),4,2)&amp;LEFT(TEXT(H23,"dd/mm/yyyy"),2)&amp;"','"&amp;E23&amp;"','"&amp;F23&amp;"','"&amp;D23&amp;"','"&amp;G23&amp;"','')")</f>
        <v>INSERT INTO paciente VALUES ('8989849777','Jorge','Moreno','19791112','Calle 33','MEX','5465456564','prueba@gmail.com','')</v>
      </c>
    </row>
    <row r="24" spans="1:11" ht="12.75">
      <c r="A24" t="s">
        <v>86</v>
      </c>
      <c r="B24" t="s">
        <v>87</v>
      </c>
      <c r="C24">
        <v>9787545555</v>
      </c>
      <c r="E24" t="s">
        <v>88</v>
      </c>
      <c r="F24" t="s">
        <v>20</v>
      </c>
      <c r="G24" s="3" t="s">
        <v>14</v>
      </c>
      <c r="H24" s="4">
        <v>29172</v>
      </c>
      <c r="I24" t="s">
        <v>15</v>
      </c>
      <c r="J24" t="s">
        <v>64</v>
      </c>
      <c r="K24" t="str">
        <f>CONCATENATE("INSERT INTO paciente VALUES ('"&amp;C24&amp;"','"&amp;A24&amp;"','"&amp;B24&amp;"','"&amp;RIGHT(TEXT(H24,"dd/mm/yyyy"),4)&amp;MID(TEXT(H24,"dd/mm/yyyy"),4,2)&amp;LEFT(TEXT(H24,"dd/mm/yyyy"),2)&amp;"','"&amp;E24&amp;"','"&amp;F24&amp;"','"&amp;D24&amp;"','"&amp;G24&amp;"','')")</f>
        <v>INSERT INTO paciente VALUES ('9787545555','Arturo ','Meneses ','19791113','Calle 34','COL','','prueba@gmail.com','')</v>
      </c>
    </row>
    <row r="25" spans="1:11" ht="12.75">
      <c r="A25" t="s">
        <v>89</v>
      </c>
      <c r="B25" t="s">
        <v>90</v>
      </c>
      <c r="C25">
        <v>2132165484</v>
      </c>
      <c r="E25" t="s">
        <v>91</v>
      </c>
      <c r="F25" t="s">
        <v>20</v>
      </c>
      <c r="G25" s="3" t="s">
        <v>14</v>
      </c>
      <c r="H25" s="4">
        <v>29173</v>
      </c>
      <c r="I25" t="s">
        <v>15</v>
      </c>
      <c r="J25" t="s">
        <v>64</v>
      </c>
      <c r="K25" t="str">
        <f>CONCATENATE("INSERT INTO paciente VALUES ('"&amp;C25&amp;"','"&amp;A25&amp;"','"&amp;B25&amp;"','"&amp;RIGHT(TEXT(H25,"dd/mm/yyyy"),4)&amp;MID(TEXT(H25,"dd/mm/yyyy"),4,2)&amp;LEFT(TEXT(H25,"dd/mm/yyyy"),2)&amp;"','"&amp;E25&amp;"','"&amp;F25&amp;"','"&amp;D25&amp;"','"&amp;G25&amp;"','')")</f>
        <v>INSERT INTO paciente VALUES ('2132165484','Geovanny','Sierra','19791114','Calle 35','COL','','prueba@gmail.com','')</v>
      </c>
    </row>
    <row r="26" spans="1:11" ht="12.75">
      <c r="A26" t="s">
        <v>92</v>
      </c>
      <c r="B26" t="s">
        <v>93</v>
      </c>
      <c r="C26">
        <v>5498878779</v>
      </c>
      <c r="E26" t="s">
        <v>94</v>
      </c>
      <c r="F26" t="s">
        <v>20</v>
      </c>
      <c r="G26" s="3" t="s">
        <v>14</v>
      </c>
      <c r="H26" s="4">
        <v>29174</v>
      </c>
      <c r="I26" t="s">
        <v>15</v>
      </c>
      <c r="J26" t="s">
        <v>64</v>
      </c>
      <c r="K26" t="str">
        <f>CONCATENATE("INSERT INTO paciente VALUES ('"&amp;C26&amp;"','"&amp;A26&amp;"','"&amp;B26&amp;"','"&amp;RIGHT(TEXT(H26,"dd/mm/yyyy"),4)&amp;MID(TEXT(H26,"dd/mm/yyyy"),4,2)&amp;LEFT(TEXT(H26,"dd/mm/yyyy"),2)&amp;"','"&amp;E26&amp;"','"&amp;F26&amp;"','"&amp;D26&amp;"','"&amp;G26&amp;"','')")</f>
        <v>INSERT INTO paciente VALUES ('5498878779','jose','maldonado','19791115','Calle 36','COL','','prueba@gmail.com','')</v>
      </c>
    </row>
    <row r="27" spans="1:11" ht="12.75">
      <c r="A27" t="s">
        <v>95</v>
      </c>
      <c r="B27" t="s">
        <v>96</v>
      </c>
      <c r="C27">
        <v>3216488484</v>
      </c>
      <c r="D27">
        <v>5464566</v>
      </c>
      <c r="E27" t="s">
        <v>97</v>
      </c>
      <c r="F27" t="s">
        <v>20</v>
      </c>
      <c r="G27" s="3" t="s">
        <v>14</v>
      </c>
      <c r="H27" s="4">
        <v>29175</v>
      </c>
      <c r="I27" t="s">
        <v>15</v>
      </c>
      <c r="J27" s="5" t="s">
        <v>64</v>
      </c>
      <c r="K27" t="str">
        <f>CONCATENATE("INSERT INTO paciente VALUES ('"&amp;C27&amp;"','"&amp;A27&amp;"','"&amp;B27&amp;"','"&amp;RIGHT(TEXT(H27,"dd/mm/yyyy"),4)&amp;MID(TEXT(H27,"dd/mm/yyyy"),4,2)&amp;LEFT(TEXT(H27,"dd/mm/yyyy"),2)&amp;"','"&amp;E27&amp;"','"&amp;F27&amp;"','"&amp;D27&amp;"','"&amp;G27&amp;"','')")</f>
        <v>INSERT INTO paciente VALUES ('3216488484','Luis Ismael ','Díaz de León Ruiz ','19791116','Calle 37','COL','5464566','prueba@gmail.com','')</v>
      </c>
    </row>
    <row r="28" spans="1:11" ht="12.75">
      <c r="A28" t="s">
        <v>98</v>
      </c>
      <c r="B28" t="s">
        <v>99</v>
      </c>
      <c r="C28">
        <v>4947897978</v>
      </c>
      <c r="D28">
        <v>546787989</v>
      </c>
      <c r="E28" t="s">
        <v>100</v>
      </c>
      <c r="F28" t="s">
        <v>20</v>
      </c>
      <c r="G28" s="3" t="s">
        <v>14</v>
      </c>
      <c r="H28" s="4">
        <v>29176</v>
      </c>
      <c r="I28" t="s">
        <v>15</v>
      </c>
      <c r="J28" t="s">
        <v>64</v>
      </c>
      <c r="K28" t="str">
        <f>CONCATENATE("INSERT INTO paciente VALUES ('"&amp;C28&amp;"','"&amp;A28&amp;"','"&amp;B28&amp;"','"&amp;RIGHT(TEXT(H28,"dd/mm/yyyy"),4)&amp;MID(TEXT(H28,"dd/mm/yyyy"),4,2)&amp;LEFT(TEXT(H28,"dd/mm/yyyy"),2)&amp;"','"&amp;E28&amp;"','"&amp;F28&amp;"','"&amp;D28&amp;"','"&amp;G28&amp;"','')")</f>
        <v>INSERT INTO paciente VALUES ('4947897978','Danny','Ruiz','19791117','Calle 38','COL','546787989','prueba@gmail.com','')</v>
      </c>
    </row>
    <row r="31" ht="12.75">
      <c r="B31" t="s">
        <v>2</v>
      </c>
    </row>
    <row r="32" ht="12.75">
      <c r="B32" t="s">
        <v>0</v>
      </c>
    </row>
    <row r="33" ht="12.75">
      <c r="B33" t="s">
        <v>1</v>
      </c>
    </row>
    <row r="34" ht="12.75">
      <c r="B34" t="s">
        <v>101</v>
      </c>
    </row>
    <row r="35" ht="12.75">
      <c r="B35" t="s">
        <v>102</v>
      </c>
    </row>
    <row r="36" ht="12.75">
      <c r="B36" t="s">
        <v>103</v>
      </c>
    </row>
    <row r="37" ht="12.75">
      <c r="B37" t="s">
        <v>3</v>
      </c>
    </row>
    <row r="38" ht="12.75">
      <c r="B38" t="s">
        <v>6</v>
      </c>
    </row>
    <row r="39" ht="12.75">
      <c r="B39" t="s">
        <v>104</v>
      </c>
    </row>
  </sheetData>
  <sheetProtection selectLockedCells="1" selectUnlockedCells="1"/>
  <hyperlinks>
    <hyperlink ref="G2" r:id="rId1" display="prueba@gmail.com"/>
    <hyperlink ref="G3" r:id="rId2" display="prueba@gmail.com"/>
    <hyperlink ref="G4" r:id="rId3" display="prueba@gmail.com"/>
    <hyperlink ref="G5" r:id="rId4" display="prueba@gmail.com"/>
    <hyperlink ref="G6" r:id="rId5" display="prueba@gmail.com"/>
    <hyperlink ref="G7" r:id="rId6" display="prueba@gmail.com"/>
    <hyperlink ref="G8" r:id="rId7" display="prueba@gmail.com"/>
    <hyperlink ref="G9" r:id="rId8" display="prueba@gmail.com"/>
    <hyperlink ref="G10" r:id="rId9" display="prueba@gmail.com"/>
    <hyperlink ref="G11" r:id="rId10" display="prueba@gmail.com"/>
    <hyperlink ref="G12" r:id="rId11" display="prueba@gmail.com"/>
    <hyperlink ref="G13" r:id="rId12" display="prueba@gmail.com"/>
    <hyperlink ref="G14" r:id="rId13" display="prueba@gmail.com"/>
    <hyperlink ref="G15" r:id="rId14" display="prueba@gmail.com"/>
    <hyperlink ref="G16" r:id="rId15" display="prueba@gmail.com"/>
    <hyperlink ref="G17" r:id="rId16" display="prueba@gmail.com"/>
    <hyperlink ref="G18" r:id="rId17" display="prueba@gmail.com"/>
    <hyperlink ref="G19" r:id="rId18" display="prueba@gmail.com"/>
    <hyperlink ref="G20" r:id="rId19" display="prueba@gmail.com"/>
    <hyperlink ref="G21" r:id="rId20" display="prueba@gmail.com"/>
    <hyperlink ref="G22" r:id="rId21" display="prueba@gmail.com"/>
    <hyperlink ref="G23" r:id="rId22" display="prueba@gmail.com"/>
    <hyperlink ref="G24" r:id="rId23" display="prueba@gmail.com"/>
    <hyperlink ref="G25" r:id="rId24" display="prueba@gmail.com"/>
    <hyperlink ref="G26" r:id="rId25" display="prueba@gmail.com"/>
    <hyperlink ref="G27" r:id="rId26" display="prueba@gmail.com"/>
    <hyperlink ref="G28" r:id="rId27" display="prueba@gmail.com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 </dc:creator>
  <cp:keywords/>
  <dc:description/>
  <cp:lastModifiedBy>Mariano </cp:lastModifiedBy>
  <dcterms:created xsi:type="dcterms:W3CDTF">2019-06-26T03:46:24Z</dcterms:created>
  <dcterms:modified xsi:type="dcterms:W3CDTF">2019-07-10T04:46:32Z</dcterms:modified>
  <cp:category/>
  <cp:version/>
  <cp:contentType/>
  <cp:contentStatus/>
  <cp:revision>9</cp:revision>
</cp:coreProperties>
</file>